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yenko\Desktop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<sst xmlns="http://schemas.openxmlformats.org/spreadsheetml/2006/main" count="85" uniqueCount="59">
  <si>
    <t>Торгова назва</t>
  </si>
  <si>
    <t>МНН</t>
  </si>
  <si>
    <t>Форма випуску</t>
  </si>
  <si>
    <t>Склад діючих речовин</t>
  </si>
  <si>
    <t>Заявник</t>
  </si>
  <si>
    <t>Країна заявника</t>
  </si>
  <si>
    <t>Частота подання регулярно оновлюваних звітів з безпеки</t>
  </si>
  <si>
    <t>Кінцева дата для включення даних до звіту за певний період</t>
  </si>
  <si>
    <t>Дата подання</t>
  </si>
  <si>
    <t>5 років</t>
  </si>
  <si>
    <t>Пфайзер Інк.</t>
  </si>
  <si>
    <t>США</t>
  </si>
  <si>
    <t>Швейцарія</t>
  </si>
  <si>
    <t>АККУПРО®</t>
  </si>
  <si>
    <t>Quinapril</t>
  </si>
  <si>
    <t>таблетки, вкриті плівковою оболонкою, по 10 мг, по 10 таблеток у блістері; по 3 блістери в картоній коробці</t>
  </si>
  <si>
    <t>1 таблетка містить квінаприлу гідрохлориду у кількостях, еквівалентних 10 мг квінаприлу</t>
  </si>
  <si>
    <t>таблетки, вкриті плівковою оболонкою, по 20 мг, по 10 таблеток у блістері; по 3 блістери в картоній коробці</t>
  </si>
  <si>
    <t>1 таблетка містить квінаприлу гідрохлориду у кількостях, еквівалентних 20 мг квінаприлу</t>
  </si>
  <si>
    <t>таблетки, вкриті плівковою оболонкою, по 5 мг, по 10 таблеток у блістері; по 3 блістери в картоній коробці</t>
  </si>
  <si>
    <t>1 таблетка містить квінаприлу гідрохлориду у кількостях, еквівалентних 5 мг квінаприлу</t>
  </si>
  <si>
    <t>АККУЗИД® 10</t>
  </si>
  <si>
    <t>Quinapril and diuretics</t>
  </si>
  <si>
    <t>таблетки, вкриті плівковою оболонкою, по 10 мг/12,5 мг, по 10 таблеток у блістері; по 3 блістери в картоній коробці</t>
  </si>
  <si>
    <t>1 таблетка містить 10,832 мг квінаприлу гідрохлориду, що еквівалентно 10 мг квінаприлу, і 12,5 мг гідрохлоротіазиду</t>
  </si>
  <si>
    <t>АККУЗИД® 20</t>
  </si>
  <si>
    <t>таблетки, вкриті плівковою оболонкою, по 20 мг/12,5 мг, по 10 таблеток у блістері; по 3 блістери в картоній коробці</t>
  </si>
  <si>
    <t>1 таблетка містить 21,664 мг квінаприлу гідрохлориду, що еквівалентно 20 мг квінаприлу, і 12,5 мг гідрохлоротіазиду</t>
  </si>
  <si>
    <t>ЕРАЗАБАН</t>
  </si>
  <si>
    <t>Docosanol</t>
  </si>
  <si>
    <t>крем, 100 мг/1 г по 2 г або 5 г у тубі; по 1 тубі в картонній коробці</t>
  </si>
  <si>
    <t>1 г крему містить докозанолу 100 мг</t>
  </si>
  <si>
    <t>Дельта Медікел Промоушнз АГ</t>
  </si>
  <si>
    <t>ОКТАПЛЕКС 500 МО</t>
  </si>
  <si>
    <t>Coagulation factor IX, II, VII and X in combination</t>
  </si>
  <si>
    <t>порошок та розчинник для розчину для інфузій по 500 МО; дві коробки об'єднуються між собою пластиковою плівкою: картонна коробка № 1: по 1 флакону з порошком для розчину для інфузій та інструкцією про застосування; картонна коробка № 2: по 1 флакону із розчинником (вода для ін'єкцій, 20 мл) у картонній коробці разом з комплектом для розчинення та внутрішньовенного введення (1 шприц одноразовий; 1 комплект для переносу (1 двухкінцева голка, 1 фільтровальна голка); 1 комплект для інфузій (голка-метелик); 2 просочених спиртом тампонів</t>
  </si>
  <si>
    <t>1 флакон (20 мл) містить: загальний білок - 260-820 МО; фактор коагуляції крові людини ІІ - 280-760 МО; фактор коагуляції крові людини VІІ - 180-480 МО; фактор коагуляції крові людини ІX - 500 МО; фактор коагуляції крові людини X - 360-600 МО; білок С - 260-620 МО; білок S - 240-640 МО</t>
  </si>
  <si>
    <t>Октафарма Фармацевтика Продуктіонсгес м.б.Х.</t>
  </si>
  <si>
    <t>Австрія</t>
  </si>
  <si>
    <t>УМАН КОМПЛЕКС 500 МО/20мл/UMAN COMPLEX 500 IU/20 ml</t>
  </si>
  <si>
    <t>порошок для розчину для інфузій по 500 МО у флаконі № 1 у комплекті з розчинником (вода для ін'єкцій) по 20 мл у флаконі № 1 та набором для розчинення і введення у картонній коробці</t>
  </si>
  <si>
    <t>1 флакон містить: фактор коагуляції крові людини IX – 500 МО; фактор коагуляції крові людини IІ – 500 МО; фактор коагуляції крові людини X – 400 МО</t>
  </si>
  <si>
    <t>Кедріон С.п.А.</t>
  </si>
  <si>
    <t>Італія</t>
  </si>
  <si>
    <t>Latanoprost</t>
  </si>
  <si>
    <t>МОНОПРОСТ</t>
  </si>
  <si>
    <t>краплі очні, розчин, 50 мкг/мл по 0,2 мл в однодозовому контейнері, по 5 однодозових контейнерів з`єднаних між собою у стрічку (стрип) у саше; по 6 саше (№ 30) у картонній коробці</t>
  </si>
  <si>
    <t>1 мл розчину крапель очних містить 50 мкг латанопросту;//1 крапля містить близько 1,5 мкг латанопросту//</t>
  </si>
  <si>
    <t>ЛАБОРАТУАР ТЕА</t>
  </si>
  <si>
    <t>Франція</t>
  </si>
  <si>
    <t>краплі 0,05 мг/мл, по 2,5 мл у флаконі з крапельницею, по 1 флакону в пачці</t>
  </si>
  <si>
    <t>1 мл препарату містить 0,05 мг латанопросту</t>
  </si>
  <si>
    <t>АТ "Фармак"</t>
  </si>
  <si>
    <t>Україна</t>
  </si>
  <si>
    <t>ЛАТАНОКС®</t>
  </si>
  <si>
    <t>краплі очні 0,005 % по 2,5 мл розчину у флаконі-крапельниці: по 1 або 3 флакона-крапельниці у картонній коробці</t>
  </si>
  <si>
    <t>1 мл препарату містить латанопросту - 0,05 мг</t>
  </si>
  <si>
    <t>Ядран-Галенський Лабораторій д.д.</t>
  </si>
  <si>
    <t>Хорватія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</si>
</sst>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/>
    </xf>
    <xf numFmtId="0" fontId="9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2;&#1079;&#1072;%20&#1085;&#1072;%2001.07.2021%20&#1085;&#1072;&#1082;&#1072;&#1079;%2012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LZ"/>
    </sheetNames>
    <sheetDataSet>
      <sheetData sheetId="0">
        <row r="7126">
          <cell r="B7126" t="str">
            <v>ЛАНОТАН®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7" workbookViewId="0">
      <selection activeCell="A19" sqref="A19"/>
    </sheetView>
  </sheetViews>
  <sheetFormatPr defaultRowHeight="15.75" x14ac:dyDescent="0.25"/>
  <cols>
    <col min="1" max="1" width="18.5703125" style="4" customWidth="1"/>
    <col min="2" max="2" width="22" style="10" customWidth="1"/>
    <col min="3" max="3" width="24.42578125" style="1" customWidth="1"/>
    <col min="4" max="4" width="17.85546875" style="1" customWidth="1"/>
    <col min="5" max="5" width="17.42578125" style="1" customWidth="1"/>
    <col min="6" max="6" width="10.7109375" style="1" customWidth="1"/>
    <col min="7" max="7" width="10.140625" style="1" customWidth="1"/>
    <col min="8" max="8" width="27" style="1" customWidth="1"/>
    <col min="9" max="9" width="26.7109375" style="1" customWidth="1"/>
    <col min="10" max="16384" width="9.140625" style="1"/>
  </cols>
  <sheetData>
    <row r="1" spans="1:9" s="6" customFormat="1" ht="102" x14ac:dyDescent="0.25">
      <c r="A1" s="7" t="s">
        <v>0</v>
      </c>
      <c r="B1" s="8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" t="s">
        <v>8</v>
      </c>
    </row>
    <row r="2" spans="1:9" ht="67.5" x14ac:dyDescent="0.25">
      <c r="A2" s="9" t="s">
        <v>21</v>
      </c>
      <c r="B2" s="9" t="s">
        <v>22</v>
      </c>
      <c r="C2" s="2" t="s">
        <v>23</v>
      </c>
      <c r="D2" s="2" t="s">
        <v>24</v>
      </c>
      <c r="E2" s="2" t="s">
        <v>10</v>
      </c>
      <c r="F2" s="2" t="s">
        <v>11</v>
      </c>
      <c r="G2" s="11" t="s">
        <v>9</v>
      </c>
      <c r="H2" s="12">
        <v>44299</v>
      </c>
      <c r="I2" s="12">
        <v>44389</v>
      </c>
    </row>
    <row r="3" spans="1:9" ht="67.5" x14ac:dyDescent="0.25">
      <c r="A3" s="9" t="s">
        <v>25</v>
      </c>
      <c r="B3" s="9" t="s">
        <v>22</v>
      </c>
      <c r="C3" s="2" t="s">
        <v>26</v>
      </c>
      <c r="D3" s="2" t="s">
        <v>27</v>
      </c>
      <c r="E3" s="2" t="s">
        <v>10</v>
      </c>
      <c r="F3" s="2" t="s">
        <v>11</v>
      </c>
      <c r="G3" s="11" t="s">
        <v>9</v>
      </c>
      <c r="H3" s="12">
        <v>44299</v>
      </c>
      <c r="I3" s="12">
        <v>44389</v>
      </c>
    </row>
    <row r="4" spans="1:9" ht="67.5" x14ac:dyDescent="0.25">
      <c r="A4" s="9" t="s">
        <v>13</v>
      </c>
      <c r="B4" s="9" t="s">
        <v>14</v>
      </c>
      <c r="C4" s="2" t="s">
        <v>15</v>
      </c>
      <c r="D4" s="2" t="s">
        <v>16</v>
      </c>
      <c r="E4" s="2" t="s">
        <v>10</v>
      </c>
      <c r="F4" s="2" t="s">
        <v>11</v>
      </c>
      <c r="G4" s="11" t="s">
        <v>9</v>
      </c>
      <c r="H4" s="12">
        <v>44299</v>
      </c>
      <c r="I4" s="12">
        <v>44389</v>
      </c>
    </row>
    <row r="5" spans="1:9" ht="67.5" x14ac:dyDescent="0.25">
      <c r="A5" s="9" t="s">
        <v>13</v>
      </c>
      <c r="B5" s="9" t="s">
        <v>14</v>
      </c>
      <c r="C5" s="2" t="s">
        <v>17</v>
      </c>
      <c r="D5" s="2" t="s">
        <v>18</v>
      </c>
      <c r="E5" s="2" t="s">
        <v>10</v>
      </c>
      <c r="F5" s="2" t="s">
        <v>11</v>
      </c>
      <c r="G5" s="11" t="s">
        <v>9</v>
      </c>
      <c r="H5" s="12">
        <v>44299</v>
      </c>
      <c r="I5" s="12">
        <v>44389</v>
      </c>
    </row>
    <row r="6" spans="1:9" ht="67.5" x14ac:dyDescent="0.25">
      <c r="A6" s="9" t="s">
        <v>13</v>
      </c>
      <c r="B6" s="9" t="s">
        <v>14</v>
      </c>
      <c r="C6" s="2" t="s">
        <v>19</v>
      </c>
      <c r="D6" s="2" t="s">
        <v>20</v>
      </c>
      <c r="E6" s="2" t="s">
        <v>10</v>
      </c>
      <c r="F6" s="2" t="s">
        <v>11</v>
      </c>
      <c r="G6" s="11" t="s">
        <v>9</v>
      </c>
      <c r="H6" s="12">
        <v>44299</v>
      </c>
      <c r="I6" s="12">
        <v>44389</v>
      </c>
    </row>
    <row r="7" spans="1:9" ht="33.75" x14ac:dyDescent="0.25">
      <c r="A7" s="9" t="s">
        <v>28</v>
      </c>
      <c r="B7" s="9" t="s">
        <v>29</v>
      </c>
      <c r="C7" s="2" t="s">
        <v>30</v>
      </c>
      <c r="D7" s="2" t="s">
        <v>31</v>
      </c>
      <c r="E7" s="2" t="s">
        <v>32</v>
      </c>
      <c r="F7" s="2" t="s">
        <v>12</v>
      </c>
      <c r="G7" s="11" t="s">
        <v>9</v>
      </c>
      <c r="H7" s="12">
        <v>44316</v>
      </c>
      <c r="I7" s="12">
        <v>44406</v>
      </c>
    </row>
    <row r="8" spans="1:9" ht="236.25" x14ac:dyDescent="0.25">
      <c r="A8" s="9" t="s">
        <v>33</v>
      </c>
      <c r="B8" s="9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11" t="s">
        <v>9</v>
      </c>
      <c r="H8" s="12">
        <v>44316</v>
      </c>
      <c r="I8" s="12">
        <v>44406</v>
      </c>
    </row>
    <row r="9" spans="1:9" ht="94.5" x14ac:dyDescent="0.25">
      <c r="A9" s="9" t="s">
        <v>39</v>
      </c>
      <c r="B9" s="9" t="s">
        <v>34</v>
      </c>
      <c r="C9" s="2" t="s">
        <v>40</v>
      </c>
      <c r="D9" s="2" t="s">
        <v>41</v>
      </c>
      <c r="E9" s="2" t="s">
        <v>42</v>
      </c>
      <c r="F9" s="2" t="s">
        <v>43</v>
      </c>
      <c r="G9" s="11" t="s">
        <v>9</v>
      </c>
      <c r="H9" s="12">
        <v>44316</v>
      </c>
      <c r="I9" s="12">
        <v>44406</v>
      </c>
    </row>
    <row r="10" spans="1:9" ht="78.75" x14ac:dyDescent="0.25">
      <c r="A10" s="9" t="s">
        <v>45</v>
      </c>
      <c r="B10" s="9" t="s">
        <v>44</v>
      </c>
      <c r="C10" s="2" t="s">
        <v>46</v>
      </c>
      <c r="D10" s="2" t="s">
        <v>47</v>
      </c>
      <c r="E10" s="2" t="s">
        <v>48</v>
      </c>
      <c r="F10" s="2" t="s">
        <v>49</v>
      </c>
      <c r="G10" s="11" t="s">
        <v>9</v>
      </c>
      <c r="H10" s="12">
        <v>44316</v>
      </c>
      <c r="I10" s="12">
        <v>44406</v>
      </c>
    </row>
    <row r="11" spans="1:9" ht="33.75" x14ac:dyDescent="0.25">
      <c r="A11" s="9" t="str">
        <f>[1]ReestrLZ!$B$7126</f>
        <v>ЛАНОТАН®</v>
      </c>
      <c r="B11" s="9" t="s">
        <v>44</v>
      </c>
      <c r="C11" s="2" t="s">
        <v>50</v>
      </c>
      <c r="D11" s="2" t="s">
        <v>51</v>
      </c>
      <c r="E11" s="2" t="s">
        <v>52</v>
      </c>
      <c r="F11" s="2" t="s">
        <v>53</v>
      </c>
      <c r="G11" s="11" t="s">
        <v>9</v>
      </c>
      <c r="H11" s="12">
        <v>44316</v>
      </c>
      <c r="I11" s="12">
        <v>44406</v>
      </c>
    </row>
    <row r="12" spans="1:9" ht="56.25" x14ac:dyDescent="0.25">
      <c r="A12" s="9" t="s">
        <v>54</v>
      </c>
      <c r="B12" s="9" t="s">
        <v>44</v>
      </c>
      <c r="C12" s="2" t="s">
        <v>55</v>
      </c>
      <c r="D12" s="2" t="s">
        <v>56</v>
      </c>
      <c r="E12" s="2" t="s">
        <v>57</v>
      </c>
      <c r="F12" s="2" t="s">
        <v>58</v>
      </c>
      <c r="G12" s="11" t="s">
        <v>9</v>
      </c>
      <c r="H12" s="12">
        <v>44316</v>
      </c>
      <c r="I12" s="12">
        <v>44406</v>
      </c>
    </row>
  </sheetData>
  <autoFilter ref="A1:I12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Саєнко Вікторія Миколаївна</dc:creator>
  <cp:lastModifiedBy>Саєнко Вікторія Миколаївна</cp:lastModifiedBy>
  <cp:lastPrinted>2021-07-08T11:36:12Z</cp:lastPrinted>
  <dcterms:created xsi:type="dcterms:W3CDTF">2021-06-09T14:10:34Z</dcterms:created>
  <dcterms:modified xsi:type="dcterms:W3CDTF">2021-07-08T11:50:09Z</dcterms:modified>
</cp:coreProperties>
</file>